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<sst xmlns="http://schemas.openxmlformats.org/spreadsheetml/2006/main" count="17" uniqueCount="16">
  <si>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</si>
  <si>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</si>
  <si>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</si>
  <si>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</si>
  <si>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</si>
  <si>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</si>
  <si>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</si>
  <si>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</si>
  <si>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</si>
  <si>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</si>
  <si>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</si>
  <si>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szt.</t>
  </si>
  <si>
    <t>Załącznik nr 3.1 do SIWZ</t>
  </si>
  <si>
    <t>Pakiet nr 1</t>
  </si>
  <si>
    <t>Inhalator ultradźwiękowy zgodne z opisem z załącznika nr 8.1 do SIWZ</t>
  </si>
  <si>
    <t>Respirator do nieinwazyjnej wentylacji z zestawem masekzgodne z opisem z załącznika nr 8.1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</si>
</sst>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110" zoomScaleNormal="110" zoomScalePageLayoutView="0" workbookViewId="0" topLeftCell="A1">
      <selection activeCell="B8" sqref="B8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4" t="s">
        <v>12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13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25.5">
      <c r="A7" s="7">
        <v>1</v>
      </c>
      <c r="B7" s="8" t="s">
        <v>14</v>
      </c>
      <c r="C7" s="9" t="s">
        <v>11</v>
      </c>
      <c r="D7" s="9">
        <v>2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38.25">
      <c r="A8" s="7">
        <f>SUM(A7+1)</f>
        <v>2</v>
      </c>
      <c r="B8" s="8" t="s">
        <v>15</v>
      </c>
      <c r="C8" s="9" t="s">
        <v>11</v>
      </c>
      <c r="D8" s="9">
        <v>2</v>
      </c>
      <c r="E8" s="10"/>
      <c r="F8" s="22">
        <f>ROUND(E8*(1+G8),2)</f>
        <v>0</v>
      </c>
      <c r="G8" s="11"/>
      <c r="H8" s="22">
        <f>(ROUND(E8*D8,2))</f>
        <v>0</v>
      </c>
      <c r="I8" s="22">
        <f>ROUND(H8*(1+G8),2)</f>
        <v>0</v>
      </c>
    </row>
    <row r="9" spans="1:9" ht="12.75">
      <c r="A9" s="12"/>
      <c r="B9" s="13"/>
      <c r="C9" s="14"/>
      <c r="D9" s="14"/>
      <c r="E9" s="15"/>
      <c r="F9" s="16"/>
      <c r="G9" s="17" t="s">
        <v>4</v>
      </c>
      <c r="H9" s="23">
        <f>SUM(H7:H8)</f>
        <v>0</v>
      </c>
      <c r="I9" s="23">
        <f>SUM(I7:I8)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8">
      <formula1>stawkaVAT</formula1>
    </dataValidation>
  </dataValidations>
  <printOptions/>
  <pageMargins left="0.75" right="0.75" top="1" bottom="1" header="0.5" footer="0.5"/>
  <pageSetup horizontalDpi="300" verticalDpi="3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0.23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2014-09-19T09:48:15Z</cp:lastPrinted>
  <dcterms:created xsi:type="dcterms:W3CDTF">2007-10-11T07:13:52Z</dcterms:created>
  <dcterms:modified xsi:type="dcterms:W3CDTF">2014-09-19T10:33:09Z</dcterms:modified>
  <cp:category/>
  <cp:version/>
  <cp:contentType/>
  <cp:contentStatus/>
</cp:coreProperties>
</file>